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<sst xmlns="http://schemas.openxmlformats.org/spreadsheetml/2006/main" count="42" uniqueCount="42">
  <si>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№</t>
  </si>
  <si>
    <t>НАСЕЛЕНО МЯСТО</t>
  </si>
  <si>
    <t>БРОЙ ЗАБОЛЕЛИ</t>
  </si>
  <si>
    <t>общо</t>
  </si>
  <si>
    <t>НАИМЕНОВАНИЕ НА ЗАБОЛЯВАНИЯТА</t>
  </si>
  <si>
    <t>БРОЙ ПОЧИНАЛИ</t>
  </si>
  <si>
    <t>възможен</t>
  </si>
  <si>
    <t>вероятен</t>
  </si>
  <si>
    <t>потвърден</t>
  </si>
  <si>
    <t>ЗА КОНТАКТИ НЦЗИ - отдел Техническо съпровождане</t>
  </si>
  <si>
    <t>тел. 954-9567</t>
  </si>
  <si>
    <t xml:space="preserve">       917-40-55</t>
  </si>
  <si>
    <t>/д-р Р. Кирякова/</t>
  </si>
  <si>
    <t>Директор Д НЗБ:</t>
  </si>
  <si>
    <t>Е-mail - zarzab@ncpha.government.bg</t>
  </si>
  <si>
    <t>Коронавирус (COVID-19)</t>
  </si>
  <si>
    <t xml:space="preserve">ОБЛАСТ: </t>
  </si>
  <si>
    <t>РАЗГРАД</t>
  </si>
  <si>
    <t xml:space="preserve">   тел.  084611148</t>
  </si>
  <si>
    <t xml:space="preserve">            ДАТА:</t>
  </si>
  <si>
    <t xml:space="preserve">ЕЖЕДНЕВНА ИНФОРМАЦИЯ ЗА ЗАРАЗНИ ЗАБОЛЯВАНИЯ                   </t>
  </si>
  <si>
    <t>Разград</t>
  </si>
  <si>
    <t>Кубрат</t>
  </si>
  <si>
    <t xml:space="preserve">Имунизирани лица </t>
  </si>
  <si>
    <t>Исперих</t>
  </si>
  <si>
    <t>Самуил</t>
  </si>
  <si>
    <t>Стражец</t>
  </si>
  <si>
    <t>Дянково</t>
  </si>
  <si>
    <t>Свещари</t>
  </si>
  <si>
    <t>Мъдрево</t>
  </si>
  <si>
    <t>Севар</t>
  </si>
  <si>
    <t>Китанчево</t>
  </si>
  <si>
    <t>Средоселци</t>
  </si>
  <si>
    <t>Ловско</t>
  </si>
  <si>
    <t>Езерче</t>
  </si>
  <si>
    <t>Осенец</t>
  </si>
  <si>
    <t>Раковски</t>
  </si>
  <si>
    <t>Бисерци</t>
  </si>
  <si>
    <t>Лудогорци</t>
  </si>
  <si>
    <t>Гороцвет</t>
  </si>
  <si>
    <t>Прелез</t>
  </si>
  <si>
    <t>Хърсово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</si>
</sst>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[$-402]dd\ mmmm\ yyyy\ &quot;г.&quot;"/>
    <numFmt numFmtId="183" formatCode="dd\-mmm\-yy"/>
    <numFmt numFmtId="184" formatCode="&quot;Да&quot;;&quot;Да&quot;;&quot;Не&quot;"/>
    <numFmt numFmtId="185" formatCode="&quot;Истина&quot;;&quot; Истина &quot;;&quot; Неистина &quot;"/>
    <numFmt numFmtId="186" formatCode="&quot;Вкл.&quot;;&quot; Вкл. &quot;;&quot; Изкл.&quot;"/>
    <numFmt numFmtId="187" formatCode="[$¥€-2]\ #,##0.00_);[Red]\([$¥€-2]\ #,##0.00\)"/>
    <numFmt numFmtId="188" formatCode="#,##0_ ;\-#,##0\ "/>
    <numFmt numFmtId="189" formatCode="_-* #,##0.0\ _л_в_-;\-* #,##0.0\ _л_в_-;_-* &quot;-&quot;\ _л_в_-;_-@_-"/>
    <numFmt numFmtId="190" formatCode="_-* #,##0.00\ _л_в_-;\-* #,##0.00\ _л_в_-;_-* &quot;-&quot;\ _л_в_-;_-@_-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79" fontId="0" fillId="0" borderId="0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79" fontId="9" fillId="0" borderId="0" xfId="0" applyNumberFormat="1" applyFont="1" applyFill="1" applyBorder="1" applyAlignment="1" applyProtection="1">
      <alignment/>
      <protection/>
    </xf>
    <xf numFmtId="171" fontId="9" fillId="0" borderId="0" xfId="0" applyNumberFormat="1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179" fontId="0" fillId="0" borderId="11" xfId="0" applyNumberFormat="1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179" fontId="9" fillId="0" borderId="11" xfId="0" applyNumberFormat="1" applyFont="1" applyFill="1" applyBorder="1" applyAlignment="1">
      <alignment/>
    </xf>
    <xf numFmtId="0" fontId="1" fillId="0" borderId="0" xfId="33" applyFont="1" applyFill="1" applyAlignment="1" applyProtection="1">
      <alignment wrapText="1"/>
      <protection/>
    </xf>
    <xf numFmtId="0" fontId="5" fillId="0" borderId="0" xfId="34" applyFont="1" applyFill="1" applyAlignment="1">
      <alignment wrapText="1"/>
      <protection/>
    </xf>
    <xf numFmtId="49" fontId="1" fillId="0" borderId="0" xfId="33" applyNumberFormat="1" applyFont="1" applyFill="1" applyAlignment="1" applyProtection="1">
      <alignment wrapText="1"/>
      <protection locked="0"/>
    </xf>
    <xf numFmtId="49" fontId="1" fillId="0" borderId="0" xfId="33" applyNumberFormat="1" applyFont="1" applyFill="1" applyAlignment="1" applyProtection="1">
      <alignment/>
      <protection locked="0"/>
    </xf>
    <xf numFmtId="0" fontId="1" fillId="0" borderId="0" xfId="33" applyFont="1" applyFill="1" applyAlignment="1">
      <alignment/>
      <protection/>
    </xf>
    <xf numFmtId="0" fontId="1" fillId="0" borderId="0" xfId="33" applyFont="1" applyFill="1" applyAlignment="1" applyProtection="1">
      <alignment wrapText="1"/>
      <protection locked="0"/>
    </xf>
    <xf numFmtId="14" fontId="6" fillId="0" borderId="0" xfId="33" applyNumberFormat="1" applyFont="1" applyFill="1" applyAlignment="1" applyProtection="1">
      <alignment wrapText="1"/>
      <protection locked="0"/>
    </xf>
    <xf numFmtId="14" fontId="7" fillId="0" borderId="11" xfId="34" applyNumberFormat="1" applyFont="1" applyFill="1" applyBorder="1" applyAlignment="1">
      <alignment horizontal="center" wrapText="1"/>
      <protection/>
    </xf>
    <xf numFmtId="0" fontId="8" fillId="0" borderId="12" xfId="33" applyFont="1" applyFill="1" applyBorder="1" applyAlignment="1" applyProtection="1">
      <alignment horizontal="center"/>
      <protection/>
    </xf>
    <xf numFmtId="0" fontId="8" fillId="0" borderId="13" xfId="33" applyFont="1" applyFill="1" applyBorder="1" applyAlignment="1" applyProtection="1">
      <alignment horizontal="center" wrapText="1"/>
      <protection/>
    </xf>
    <xf numFmtId="0" fontId="8" fillId="0" borderId="14" xfId="33" applyFont="1" applyFill="1" applyBorder="1" applyAlignment="1" applyProtection="1">
      <alignment horizontal="center" wrapText="1"/>
      <protection/>
    </xf>
    <xf numFmtId="0" fontId="10" fillId="0" borderId="0" xfId="33" applyFont="1" applyAlignment="1" applyProtection="1">
      <alignment horizontal="center" wrapText="1"/>
      <protection/>
    </xf>
    <xf numFmtId="0" fontId="4" fillId="0" borderId="15" xfId="33" applyFont="1" applyFill="1" applyBorder="1" applyAlignment="1" applyProtection="1">
      <alignment/>
      <protection/>
    </xf>
    <xf numFmtId="0" fontId="4" fillId="0" borderId="16" xfId="33" applyFont="1" applyFill="1" applyBorder="1" applyAlignment="1" applyProtection="1">
      <alignment/>
      <protection/>
    </xf>
    <xf numFmtId="0" fontId="4" fillId="0" borderId="17" xfId="33" applyFont="1" applyFill="1" applyBorder="1" applyAlignment="1" applyProtection="1">
      <alignment horizontal="center" wrapText="1" shrinkToFit="1"/>
      <protection/>
    </xf>
    <xf numFmtId="0" fontId="4" fillId="0" borderId="18" xfId="33" applyFont="1" applyFill="1" applyBorder="1" applyAlignment="1" applyProtection="1">
      <alignment horizontal="center" wrapText="1" shrinkToFit="1"/>
      <protection/>
    </xf>
    <xf numFmtId="0" fontId="4" fillId="0" borderId="17" xfId="33" applyFont="1" applyFill="1" applyBorder="1" applyAlignment="1" applyProtection="1">
      <alignment horizontal="center"/>
      <protection/>
    </xf>
    <xf numFmtId="0" fontId="4" fillId="0" borderId="18" xfId="33" applyFont="1" applyFill="1" applyBorder="1" applyAlignment="1" applyProtection="1">
      <alignment horizontal="center"/>
      <protection/>
    </xf>
    <xf numFmtId="0" fontId="4" fillId="0" borderId="19" xfId="33" applyFont="1" applyFill="1" applyBorder="1" applyAlignment="1" applyProtection="1">
      <alignment horizontal="center"/>
      <protection/>
    </xf>
    <xf numFmtId="0" fontId="4" fillId="0" borderId="20" xfId="33" applyFont="1" applyFill="1" applyBorder="1" applyAlignment="1" applyProtection="1">
      <alignment horizontal="center"/>
      <protection/>
    </xf>
    <xf numFmtId="0" fontId="4" fillId="0" borderId="21" xfId="33" applyFont="1" applyFill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4.421875" style="1" customWidth="1"/>
    <col min="2" max="2" width="24.7109375" style="1" customWidth="1"/>
    <col min="3" max="3" width="18.7109375" style="1" bestFit="1" customWidth="1"/>
    <col min="4" max="4" width="9.28125" style="1" customWidth="1"/>
    <col min="5" max="5" width="8.7109375" style="1" customWidth="1"/>
    <col min="6" max="6" width="9.8515625" style="1" customWidth="1"/>
    <col min="7" max="7" width="9.57421875" style="1" customWidth="1"/>
    <col min="8" max="8" width="11.140625" style="1" customWidth="1"/>
    <col min="9" max="11" width="9.140625" style="1" customWidth="1"/>
    <col min="13" max="16384" width="9.140625" style="1" customWidth="1"/>
  </cols>
  <sheetData>
    <row r="1" spans="1:13" s="10" customFormat="1" ht="18">
      <c r="A1" s="41" t="s">
        <v>20</v>
      </c>
      <c r="B1" s="41"/>
      <c r="C1" s="41"/>
      <c r="D1" s="41"/>
      <c r="E1" s="41"/>
      <c r="F1" s="41"/>
      <c r="G1" s="41"/>
      <c r="H1" s="41"/>
      <c r="L1"/>
      <c r="M1" s="14"/>
    </row>
    <row r="2" spans="1:8" s="28" customFormat="1" ht="25.5" thickBot="1">
      <c r="A2" s="30"/>
      <c r="B2" s="31" t="s">
        <v>16</v>
      </c>
      <c r="C2" s="32" t="s">
        <v>17</v>
      </c>
      <c r="D2" s="33" t="s">
        <v>18</v>
      </c>
      <c r="E2" s="34"/>
      <c r="F2" s="35"/>
      <c r="G2" s="36" t="s">
        <v>19</v>
      </c>
      <c r="H2" s="37">
        <v>44601</v>
      </c>
    </row>
    <row r="3" spans="1:8" s="28" customFormat="1" ht="15" thickBot="1">
      <c r="A3" s="42" t="s">
        <v>0</v>
      </c>
      <c r="B3" s="44" t="s">
        <v>4</v>
      </c>
      <c r="C3" s="46" t="s">
        <v>1</v>
      </c>
      <c r="D3" s="48" t="s">
        <v>2</v>
      </c>
      <c r="E3" s="49"/>
      <c r="F3" s="49"/>
      <c r="G3" s="50"/>
      <c r="H3" s="39" t="s">
        <v>5</v>
      </c>
    </row>
    <row r="4" spans="1:8" s="28" customFormat="1" ht="15.75" thickBot="1" thickTop="1">
      <c r="A4" s="43"/>
      <c r="B4" s="45"/>
      <c r="C4" s="47"/>
      <c r="D4" s="38" t="s">
        <v>6</v>
      </c>
      <c r="E4" s="38" t="s">
        <v>7</v>
      </c>
      <c r="F4" s="38" t="s">
        <v>8</v>
      </c>
      <c r="G4" s="38" t="s">
        <v>3</v>
      </c>
      <c r="H4" s="40"/>
    </row>
    <row r="5" spans="1:8" s="27" customFormat="1" ht="14.25">
      <c r="A5" s="7">
        <v>88</v>
      </c>
      <c r="B5" s="12" t="s">
        <v>15</v>
      </c>
      <c r="C5" s="9" t="s">
        <v>21</v>
      </c>
      <c r="D5" s="19"/>
      <c r="E5" s="26"/>
      <c r="F5" s="26">
        <v>31</v>
      </c>
      <c r="G5" s="24">
        <f>SUM(D5:F5)</f>
        <v>31</v>
      </c>
      <c r="H5" s="19"/>
    </row>
    <row r="6" spans="1:8" s="27" customFormat="1" ht="14.25">
      <c r="A6" s="7"/>
      <c r="B6" s="12"/>
      <c r="C6" s="9" t="s">
        <v>27</v>
      </c>
      <c r="D6" s="19"/>
      <c r="E6" s="26"/>
      <c r="F6" s="26">
        <v>1</v>
      </c>
      <c r="G6" s="24">
        <f>SUM(D6:F6)</f>
        <v>1</v>
      </c>
      <c r="H6" s="19"/>
    </row>
    <row r="7" spans="1:8" s="28" customFormat="1" ht="14.25">
      <c r="A7" s="8"/>
      <c r="B7" s="13"/>
      <c r="C7" s="9" t="s">
        <v>35</v>
      </c>
      <c r="D7" s="29"/>
      <c r="E7" s="26"/>
      <c r="F7" s="26">
        <v>1</v>
      </c>
      <c r="G7" s="24">
        <f aca="true" t="shared" si="0" ref="G7:G24">SUM(D7:F7)</f>
        <v>1</v>
      </c>
      <c r="H7" s="19"/>
    </row>
    <row r="8" spans="1:8" s="27" customFormat="1" ht="14.25">
      <c r="A8" s="7"/>
      <c r="B8" s="12"/>
      <c r="C8" s="9" t="s">
        <v>36</v>
      </c>
      <c r="D8" s="25"/>
      <c r="E8" s="26"/>
      <c r="F8" s="26">
        <v>3</v>
      </c>
      <c r="G8" s="24">
        <f t="shared" si="0"/>
        <v>3</v>
      </c>
      <c r="H8" s="19"/>
    </row>
    <row r="9" spans="1:8" s="27" customFormat="1" ht="14.25">
      <c r="A9" s="7"/>
      <c r="B9" s="12"/>
      <c r="C9" s="9" t="s">
        <v>26</v>
      </c>
      <c r="D9" s="25"/>
      <c r="E9" s="26"/>
      <c r="F9" s="26">
        <v>1</v>
      </c>
      <c r="G9" s="24">
        <f t="shared" si="0"/>
        <v>1</v>
      </c>
      <c r="H9" s="19"/>
    </row>
    <row r="10" spans="1:8" s="28" customFormat="1" ht="14.25">
      <c r="A10" s="7"/>
      <c r="B10" s="12"/>
      <c r="C10" s="9" t="s">
        <v>22</v>
      </c>
      <c r="D10" s="25"/>
      <c r="E10" s="19"/>
      <c r="F10" s="26">
        <v>6</v>
      </c>
      <c r="G10" s="24">
        <f t="shared" si="0"/>
        <v>6</v>
      </c>
      <c r="H10" s="19"/>
    </row>
    <row r="11" spans="1:8" s="27" customFormat="1" ht="14.25">
      <c r="A11" s="7"/>
      <c r="B11" s="12"/>
      <c r="C11" s="9" t="s">
        <v>37</v>
      </c>
      <c r="D11" s="25"/>
      <c r="E11" s="19"/>
      <c r="F11" s="26">
        <v>1</v>
      </c>
      <c r="G11" s="24">
        <f t="shared" si="0"/>
        <v>1</v>
      </c>
      <c r="H11" s="19">
        <v>1</v>
      </c>
    </row>
    <row r="12" spans="1:8" s="28" customFormat="1" ht="14.25">
      <c r="A12" s="8"/>
      <c r="B12" s="13"/>
      <c r="C12" s="9" t="s">
        <v>29</v>
      </c>
      <c r="D12" s="25"/>
      <c r="E12" s="19"/>
      <c r="F12" s="26">
        <v>0</v>
      </c>
      <c r="G12" s="24">
        <f t="shared" si="0"/>
        <v>0</v>
      </c>
      <c r="H12" s="19">
        <v>1</v>
      </c>
    </row>
    <row r="13" spans="1:8" s="28" customFormat="1" ht="14.25">
      <c r="A13" s="7"/>
      <c r="B13" s="12"/>
      <c r="C13" s="9" t="s">
        <v>30</v>
      </c>
      <c r="D13" s="25"/>
      <c r="E13" s="19"/>
      <c r="F13" s="26">
        <v>1</v>
      </c>
      <c r="G13" s="24">
        <f t="shared" si="0"/>
        <v>1</v>
      </c>
      <c r="H13" s="19"/>
    </row>
    <row r="14" spans="1:8" s="28" customFormat="1" ht="14.25">
      <c r="A14" s="8"/>
      <c r="B14" s="13"/>
      <c r="C14" s="9" t="s">
        <v>24</v>
      </c>
      <c r="D14" s="25"/>
      <c r="E14" s="19"/>
      <c r="F14" s="26">
        <v>4</v>
      </c>
      <c r="G14" s="24">
        <f t="shared" si="0"/>
        <v>4</v>
      </c>
      <c r="H14" s="19"/>
    </row>
    <row r="15" spans="1:8" s="28" customFormat="1" ht="14.25">
      <c r="A15" s="8"/>
      <c r="B15" s="13"/>
      <c r="C15" s="9" t="s">
        <v>31</v>
      </c>
      <c r="D15" s="19"/>
      <c r="E15" s="19"/>
      <c r="F15" s="26">
        <v>2</v>
      </c>
      <c r="G15" s="24">
        <f t="shared" si="0"/>
        <v>2</v>
      </c>
      <c r="H15" s="19"/>
    </row>
    <row r="16" spans="1:8" s="28" customFormat="1" ht="14.25">
      <c r="A16" s="8"/>
      <c r="B16" s="13"/>
      <c r="C16" s="9" t="s">
        <v>38</v>
      </c>
      <c r="D16" s="19"/>
      <c r="E16" s="19"/>
      <c r="F16" s="26">
        <v>2</v>
      </c>
      <c r="G16" s="24">
        <f t="shared" si="0"/>
        <v>2</v>
      </c>
      <c r="H16" s="19"/>
    </row>
    <row r="17" spans="1:8" s="28" customFormat="1" ht="14.25">
      <c r="A17" s="8"/>
      <c r="B17" s="13"/>
      <c r="C17" s="9" t="s">
        <v>28</v>
      </c>
      <c r="D17" s="19"/>
      <c r="E17" s="19"/>
      <c r="F17" s="26">
        <v>1</v>
      </c>
      <c r="G17" s="24">
        <f>SUM(D17:F17)</f>
        <v>1</v>
      </c>
      <c r="H17" s="19"/>
    </row>
    <row r="18" spans="1:8" s="28" customFormat="1" ht="14.25">
      <c r="A18" s="8"/>
      <c r="B18" s="13"/>
      <c r="C18" s="9" t="s">
        <v>32</v>
      </c>
      <c r="D18" s="19"/>
      <c r="E18" s="19"/>
      <c r="F18" s="26">
        <v>1</v>
      </c>
      <c r="G18" s="24">
        <f t="shared" si="0"/>
        <v>1</v>
      </c>
      <c r="H18" s="19"/>
    </row>
    <row r="19" spans="1:8" s="28" customFormat="1" ht="14.25">
      <c r="A19" s="8"/>
      <c r="B19" s="13"/>
      <c r="C19" s="9" t="s">
        <v>39</v>
      </c>
      <c r="D19" s="19"/>
      <c r="E19" s="19"/>
      <c r="F19" s="26">
        <v>1</v>
      </c>
      <c r="G19" s="24">
        <f>SUM(D19:F19)</f>
        <v>1</v>
      </c>
      <c r="H19" s="19"/>
    </row>
    <row r="20" spans="1:8" s="28" customFormat="1" ht="14.25">
      <c r="A20" s="8"/>
      <c r="B20" s="13"/>
      <c r="C20" s="9" t="s">
        <v>33</v>
      </c>
      <c r="D20" s="19"/>
      <c r="E20" s="19"/>
      <c r="F20" s="26">
        <v>1</v>
      </c>
      <c r="G20" s="24">
        <f>SUM(D20:F20)</f>
        <v>1</v>
      </c>
      <c r="H20" s="19"/>
    </row>
    <row r="21" spans="1:8" s="28" customFormat="1" ht="14.25">
      <c r="A21" s="8"/>
      <c r="B21" s="13"/>
      <c r="C21" s="9" t="s">
        <v>40</v>
      </c>
      <c r="D21" s="19"/>
      <c r="E21" s="19"/>
      <c r="F21" s="26">
        <v>1</v>
      </c>
      <c r="G21" s="24">
        <f t="shared" si="0"/>
        <v>1</v>
      </c>
      <c r="H21" s="19"/>
    </row>
    <row r="22" spans="1:8" s="28" customFormat="1" ht="14.25">
      <c r="A22" s="8"/>
      <c r="B22" s="13"/>
      <c r="C22" s="9" t="s">
        <v>34</v>
      </c>
      <c r="D22" s="25"/>
      <c r="E22" s="19"/>
      <c r="F22" s="26">
        <v>1</v>
      </c>
      <c r="G22" s="24">
        <f t="shared" si="0"/>
        <v>1</v>
      </c>
      <c r="H22" s="19"/>
    </row>
    <row r="23" spans="1:8" s="28" customFormat="1" ht="14.25">
      <c r="A23" s="8"/>
      <c r="B23" s="13"/>
      <c r="C23" s="9" t="s">
        <v>25</v>
      </c>
      <c r="D23" s="19"/>
      <c r="E23" s="19"/>
      <c r="F23" s="26">
        <v>1</v>
      </c>
      <c r="G23" s="24">
        <f>SUM(D23:F23)</f>
        <v>1</v>
      </c>
      <c r="H23" s="19"/>
    </row>
    <row r="24" spans="1:8" s="28" customFormat="1" ht="14.25">
      <c r="A24" s="8"/>
      <c r="B24" s="13"/>
      <c r="C24" s="9" t="s">
        <v>41</v>
      </c>
      <c r="D24" s="19"/>
      <c r="E24" s="19"/>
      <c r="F24" s="26">
        <v>1</v>
      </c>
      <c r="G24" s="24">
        <f t="shared" si="0"/>
        <v>1</v>
      </c>
      <c r="H24" s="19"/>
    </row>
    <row r="25" spans="1:15" s="23" customFormat="1" ht="15">
      <c r="A25" s="15"/>
      <c r="B25" s="2"/>
      <c r="C25" s="16"/>
      <c r="D25" s="17">
        <f>SUM(D5:D24)</f>
        <v>0</v>
      </c>
      <c r="E25" s="17">
        <f>SUM(E5:E24)</f>
        <v>0</v>
      </c>
      <c r="F25" s="17">
        <f>SUM(F5:F24)</f>
        <v>61</v>
      </c>
      <c r="G25" s="17">
        <f>SUM(G5:G24)</f>
        <v>61</v>
      </c>
      <c r="H25" s="17">
        <f>SUM(H5:H24)</f>
        <v>2</v>
      </c>
      <c r="I25" s="22"/>
      <c r="J25" s="22"/>
      <c r="K25" s="22"/>
      <c r="L25" s="22"/>
      <c r="M25" s="22"/>
      <c r="N25" s="22"/>
      <c r="O25" s="22"/>
    </row>
    <row r="26" spans="1:15" s="11" customFormat="1" ht="15">
      <c r="A26" s="15"/>
      <c r="B26" s="2"/>
      <c r="C26" s="16"/>
      <c r="D26" s="17"/>
      <c r="E26" s="17"/>
      <c r="F26" s="17"/>
      <c r="G26" s="18"/>
      <c r="H26" s="17"/>
      <c r="I26" s="10"/>
      <c r="J26" s="10"/>
      <c r="K26" s="10"/>
      <c r="L26" s="10"/>
      <c r="M26" s="10"/>
      <c r="N26" s="10"/>
      <c r="O26" s="10"/>
    </row>
    <row r="27" spans="1:12" ht="12.75">
      <c r="A27" s="2"/>
      <c r="B27" s="3"/>
      <c r="C27" s="4" t="s">
        <v>23</v>
      </c>
      <c r="D27" s="4">
        <v>220</v>
      </c>
      <c r="E27" s="4"/>
      <c r="F27" s="4"/>
      <c r="G27" s="5"/>
      <c r="H27" s="4"/>
      <c r="L27" s="1"/>
    </row>
    <row r="28" spans="1:12" ht="12.75">
      <c r="A28" s="2"/>
      <c r="B28" s="3"/>
      <c r="D28" s="4"/>
      <c r="E28" s="4"/>
      <c r="F28" s="4"/>
      <c r="G28" s="5"/>
      <c r="H28" s="4"/>
      <c r="L28" s="1"/>
    </row>
    <row r="29" spans="2:12" ht="12.75">
      <c r="B29" s="6" t="s">
        <v>9</v>
      </c>
      <c r="D29" s="2"/>
      <c r="E29" s="2"/>
      <c r="L29" s="1"/>
    </row>
    <row r="30" spans="2:12" ht="12.75">
      <c r="B30" s="2" t="s">
        <v>14</v>
      </c>
      <c r="D30" s="2" t="s">
        <v>10</v>
      </c>
      <c r="E30" s="2"/>
      <c r="L30" s="21"/>
    </row>
    <row r="31" spans="2:12" ht="14.25">
      <c r="B31" s="2"/>
      <c r="D31" s="2" t="s">
        <v>11</v>
      </c>
      <c r="E31" s="2"/>
      <c r="L31" s="20"/>
    </row>
    <row r="32" ht="12.75">
      <c r="L32" s="21"/>
    </row>
    <row r="33" ht="12.75">
      <c r="L33" s="21"/>
    </row>
    <row r="34" spans="5:8" ht="12.75">
      <c r="E34" s="2" t="s">
        <v>13</v>
      </c>
      <c r="G34" s="2"/>
      <c r="H34" s="5"/>
    </row>
    <row r="35" spans="5:8" ht="12.75">
      <c r="E35" s="2"/>
      <c r="F35" s="2"/>
      <c r="G35" s="5" t="s">
        <v>12</v>
      </c>
      <c r="H35" s="5"/>
    </row>
  </sheetData>
  <sheetProtection/>
  <mergeCells count="6">
    <mergeCell ref="H3:H4"/>
    <mergeCell ref="A1:H1"/>
    <mergeCell ref="A3:A4"/>
    <mergeCell ref="B3:B4"/>
    <mergeCell ref="C3:C4"/>
    <mergeCell ref="D3:G3"/>
  </mergeCells>
  <printOptions horizontalCentered="1"/>
  <pageMargins left="0.5905511811023623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nchi</dc:creator>
  <cp:keywords/>
  <dc:description/>
  <cp:lastModifiedBy>Nedka Mateva</cp:lastModifiedBy>
  <cp:lastPrinted>2022-02-10T07:04:21Z</cp:lastPrinted>
  <dcterms:created xsi:type="dcterms:W3CDTF">2005-11-28T13:19:48Z</dcterms:created>
  <dcterms:modified xsi:type="dcterms:W3CDTF">2022-02-10T07:42:54Z</dcterms:modified>
  <cp:category/>
  <cp:version/>
  <cp:contentType/>
  <cp:contentStatus/>
</cp:coreProperties>
</file>